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I_CE" sheetId="1" r:id="rId1"/>
  </sheets>
  <definedNames>
    <definedName name="ANEXO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G34" l="1"/>
  <c r="F34"/>
  <c r="D34"/>
  <c r="C34"/>
  <c r="H34" s="1"/>
  <c r="E34" l="1"/>
</calcChain>
</file>

<file path=xl/sharedStrings.xml><?xml version="1.0" encoding="utf-8"?>
<sst xmlns="http://schemas.openxmlformats.org/spreadsheetml/2006/main" count="21" uniqueCount="20">
  <si>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</si>
  <si>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</si>
  <si>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</si>
  <si>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</si>
  <si>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</si>
  <si>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</si>
  <si>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</si>
  <si>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</si>
  <si>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</si>
  <si>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</si>
  <si>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</si>
  <si>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</si>
  <si>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</si>
  <si>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</si>
  <si>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</si>
  <si>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</si>
  <si>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</si>
  <si>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</si>
  <si>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Balleza</t>
  </si>
  <si>
    <t>Del 01 de enero al 31 de diciembre  de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</si>
</sst>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9525</xdr:rowOff>
    </xdr:from>
    <xdr:to>
      <xdr:col>9</xdr:col>
      <xdr:colOff>114300</xdr:colOff>
      <xdr:row>39</xdr:row>
      <xdr:rowOff>104775</xdr:rowOff>
    </xdr:to>
    <xdr:sp macro="" textlink="">
      <xdr:nvSpPr>
        <xdr:cNvPr id="2" name="1 CuadroTexto"/>
        <xdr:cNvSpPr txBox="1"/>
      </xdr:nvSpPr>
      <xdr:spPr>
        <a:xfrm>
          <a:off x="0" y="6657975"/>
          <a:ext cx="9705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1019175</xdr:colOff>
      <xdr:row>41</xdr:row>
      <xdr:rowOff>57150</xdr:rowOff>
    </xdr:from>
    <xdr:to>
      <xdr:col>5</xdr:col>
      <xdr:colOff>552450</xdr:colOff>
      <xdr:row>45</xdr:row>
      <xdr:rowOff>42862</xdr:rowOff>
    </xdr:to>
    <xdr:sp macro="" textlink="">
      <xdr:nvSpPr>
        <xdr:cNvPr id="3" name="2 CuadroTexto"/>
        <xdr:cNvSpPr txBox="1"/>
      </xdr:nvSpPr>
      <xdr:spPr>
        <a:xfrm>
          <a:off x="1257300" y="7162800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I_CE">
    <pageSetUpPr fitToPage="1"/>
  </sheetPr>
  <dimension ref="B1:M62"/>
  <sheetViews>
    <sheetView tabSelected="1" topLeftCell="A31" workbookViewId="0">
      <selection activeCell="C43" sqref="C43"/>
    </sheetView>
  </sheetViews>
  <sheetFormatPr baseColWidth="10" defaultColWidth="11.42578125" defaultRowHeight="1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/>
    <row r="2" spans="2:8">
      <c r="B2" s="20" t="s">
        <v>18</v>
      </c>
      <c r="C2" s="21"/>
      <c r="D2" s="21"/>
      <c r="E2" s="21"/>
      <c r="F2" s="21"/>
      <c r="G2" s="21"/>
      <c r="H2" s="22"/>
    </row>
    <row r="3" spans="2:8">
      <c r="B3" s="27" t="s">
        <v>0</v>
      </c>
      <c r="C3" s="39"/>
      <c r="D3" s="39"/>
      <c r="E3" s="39"/>
      <c r="F3" s="39"/>
      <c r="G3" s="39"/>
      <c r="H3" s="40"/>
    </row>
    <row r="4" spans="2:8" ht="12.75" thickBot="1">
      <c r="B4" s="23" t="s">
        <v>19</v>
      </c>
      <c r="C4" s="24"/>
      <c r="D4" s="24"/>
      <c r="E4" s="24"/>
      <c r="F4" s="24"/>
      <c r="G4" s="24"/>
      <c r="H4" s="25"/>
    </row>
    <row r="5" spans="2:8" ht="12.75" thickBot="1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75" thickBot="1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>
      <c r="B8" s="4" t="s">
        <v>18</v>
      </c>
      <c r="C8" s="13">
        <v>1490495.67</v>
      </c>
      <c r="D8" s="16">
        <v>0</v>
      </c>
      <c r="E8" s="18">
        <f>SUM(C8:D8)</f>
        <v>1490495.67</v>
      </c>
      <c r="F8" s="16">
        <v>1508240.16</v>
      </c>
      <c r="G8" s="13">
        <v>1508240.16</v>
      </c>
      <c r="H8" s="2">
        <f>SUM(G8-C8)</f>
        <v>17744.489999999991</v>
      </c>
    </row>
    <row r="9" spans="2:8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>
      <c r="B34" s="11" t="s">
        <v>14</v>
      </c>
      <c r="C34" s="7">
        <f>SUM(C8:C33)</f>
        <v>1490495.67</v>
      </c>
      <c r="D34" s="17">
        <f>SUM(D8:D33)</f>
        <v>0</v>
      </c>
      <c r="E34" s="7">
        <f>SUM(C34:D34)</f>
        <v>1490495.67</v>
      </c>
      <c r="F34" s="17">
        <f>SUM(F8:F33)</f>
        <v>1508240.16</v>
      </c>
      <c r="G34" s="7">
        <f>SUM(G8:G33)</f>
        <v>1508240.16</v>
      </c>
      <c r="H34" s="35">
        <f>G34-C34</f>
        <v>17744.489999999991</v>
      </c>
    </row>
    <row r="35" spans="2:8" ht="12" customHeight="1" thickBot="1">
      <c r="B35" s="8"/>
      <c r="C35" s="9"/>
      <c r="D35" s="9"/>
      <c r="E35" s="9"/>
      <c r="F35" s="37" t="s">
        <v>15</v>
      </c>
      <c r="G35" s="38"/>
      <c r="H35" s="36"/>
    </row>
    <row r="36" spans="2:8">
      <c r="B36" s="34"/>
      <c r="C36" s="34"/>
      <c r="D36" s="34"/>
      <c r="E36" s="34"/>
      <c r="F36" s="34"/>
      <c r="G36" s="34"/>
      <c r="H36" s="34"/>
    </row>
    <row r="37" spans="2:8" s="19" customFormat="1" ht="60" customHeight="1">
      <c r="B37" s="33" t="s">
        <v>17</v>
      </c>
      <c r="C37" s="33"/>
      <c r="D37" s="33"/>
      <c r="E37" s="33"/>
      <c r="F37" s="33"/>
      <c r="G37" s="33"/>
      <c r="H37" s="33"/>
    </row>
    <row r="38" spans="2:8" s="19" customFormat="1"/>
    <row r="39" spans="2:8" s="19" customFormat="1"/>
    <row r="40" spans="2:8" s="19" customFormat="1"/>
    <row r="41" spans="2:8" s="19" customFormat="1"/>
    <row r="42" spans="2:8" s="19" customFormat="1"/>
    <row r="43" spans="2:8" s="19" customFormat="1"/>
    <row r="44" spans="2:8" s="19" customFormat="1"/>
    <row r="45" spans="2:8" s="19" customFormat="1"/>
    <row r="46" spans="2:8" s="19" customFormat="1"/>
    <row r="47" spans="2:8" s="19" customFormat="1"/>
    <row r="48" spans="2: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2023-02-03T03:54:40Z</cp:lastPrinted>
  <dcterms:created xsi:type="dcterms:W3CDTF">2019-12-03T19:19:23Z</dcterms:created>
  <dcterms:modified xsi:type="dcterms:W3CDTF">2023-02-03T03:56:18Z</dcterms:modified>
</cp:coreProperties>
</file>